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505" yWindow="45" windowWidth="14340" windowHeight="12735"/>
  </bookViews>
  <sheets>
    <sheet name="пр 2 График" sheetId="2" r:id="rId1"/>
  </sheets>
  <definedNames>
    <definedName name="_xlnm.Print_Titles" localSheetId="0">'пр 2 График'!$10:$10</definedName>
  </definedNames>
  <calcPr calcId="145621" fullPrecision="0"/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B10" i="2" l="1"/>
  <c r="C10" i="2" s="1"/>
  <c r="D10" i="2" s="1"/>
  <c r="E10" i="2" s="1"/>
  <c r="F10" i="2" s="1"/>
</calcChain>
</file>

<file path=xl/sharedStrings.xml><?xml version="1.0" encoding="utf-8"?>
<sst xmlns="http://schemas.openxmlformats.org/spreadsheetml/2006/main" count="184" uniqueCount="45">
  <si>
    <t>Наименование работ</t>
  </si>
  <si>
    <t>Комплекс</t>
  </si>
  <si>
    <t>ноябрь</t>
  </si>
  <si>
    <t>Приложение № 2</t>
  </si>
  <si>
    <t xml:space="preserve">к договору на выполнение строительно-монтажных работ </t>
  </si>
  <si>
    <t>График выполнения работ</t>
  </si>
  <si>
    <t>№
п/п</t>
  </si>
  <si>
    <t>Един. изм</t>
  </si>
  <si>
    <t>Кол-во</t>
  </si>
  <si>
    <t>2017 год (месяц)</t>
  </si>
  <si>
    <t>1</t>
  </si>
  <si>
    <t>Заказчик:</t>
  </si>
  <si>
    <t>________________________/А.С.Савченко/</t>
  </si>
  <si>
    <t>«___» ______________ 20__ г.</t>
  </si>
  <si>
    <t>М.П.</t>
  </si>
  <si>
    <t xml:space="preserve">на объекте : Семейный кампус (Детский сад и школа) на территории инновационного центра «Сколково» D2 </t>
  </si>
  <si>
    <t>от __.__.2017г. № 50104/05-05003/____-2017</t>
  </si>
  <si>
    <t>Архитектурные решения АР</t>
  </si>
  <si>
    <t>Конструкции металлические КМ</t>
  </si>
  <si>
    <t>Электрооборудование силовое ЭМ</t>
  </si>
  <si>
    <t>Электроосвещение внутреннее ЭО</t>
  </si>
  <si>
    <t>Вентиляция ОВ1</t>
  </si>
  <si>
    <t>Тепло-холодоснабжение и кондиционирование ОВ2</t>
  </si>
  <si>
    <t>Система противодымной вентиляции ОВ3</t>
  </si>
  <si>
    <t>Система водоснабжения ВК1.1</t>
  </si>
  <si>
    <t>Система водоотведения ВК2.1</t>
  </si>
  <si>
    <t>Автоматическое водяное пожаротушение и противопожарный водопровод АПТ спринклер</t>
  </si>
  <si>
    <t>Система пожаротушения тонкораспыленной водой АПТ ТРВ</t>
  </si>
  <si>
    <t>Сети связи СС</t>
  </si>
  <si>
    <t>Сети безопасности ОС, СКУД. ВН</t>
  </si>
  <si>
    <t>Система пожарной сигнализации ПС</t>
  </si>
  <si>
    <t>Система оповещения и управления эвакуацией людей при пожаре СОУЭ</t>
  </si>
  <si>
    <t>Система автоматизации АК</t>
  </si>
  <si>
    <t>Технологические трубопроводы  ТТ</t>
  </si>
  <si>
    <t>Пусконаладочные работы ОВ</t>
  </si>
  <si>
    <t>Пусконаладочные работы СС</t>
  </si>
  <si>
    <t>Пусконаладочные работы ВК</t>
  </si>
  <si>
    <t>декабрь</t>
  </si>
  <si>
    <t>Мастерские B7, B8, B9</t>
  </si>
  <si>
    <t>Лаборатории G10</t>
  </si>
  <si>
    <t>Лаборатории G12</t>
  </si>
  <si>
    <t>на объекте : Комплекс зданий и сооружений высшего образования с научно-исследовательскими и административными помещениями «Сколковский институт науки и технологий». «Восточное кольцо»</t>
  </si>
  <si>
    <t>Лаборатории визуализации G9</t>
  </si>
  <si>
    <t>Подрядчик:</t>
  </si>
  <si>
    <t>________________________/                   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</si>
</sst>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6" formatCode="* #,##0.00;* \-#,##0.00;* &quot;-&quot;??;@"/>
    <numFmt numFmtId="170" formatCode="_-* #,##0.00_р_._-;\-* #,##0.00_р_._-;_-* &quot;-&quot;??_р_._-;_-@_-"/>
    <numFmt numFmtId="171" formatCode="_-* #,##0.0000_р_._-;\-* #,##0.000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36363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0" fontId="7" fillId="0" borderId="0"/>
    <xf numFmtId="166" fontId="8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3" fillId="0" borderId="0" xfId="0" applyFont="1"/>
    <xf numFmtId="0" fontId="3" fillId="0" borderId="1" xfId="0" applyFont="1" applyFill="1" applyBorder="1" applyAlignment="1">
      <alignment horizontal="left" vertical="center" wrapText="1"/>
    </xf>
    <xf numFmtId="49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9" fillId="0" borderId="0" xfId="0" applyFont="1"/>
    <xf numFmtId="0" fontId="5" fillId="0" borderId="0" xfId="0" applyFont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0" fillId="0" borderId="0" xfId="0" applyFill="1"/>
    <xf numFmtId="0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6" fillId="0" borderId="0" xfId="5" applyFont="1" applyFill="1" applyAlignment="1">
      <alignment horizontal="left" vertical="center"/>
    </xf>
    <xf numFmtId="0" fontId="22" fillId="0" borderId="0" xfId="5" applyFont="1" applyFill="1" applyAlignment="1">
      <alignment horizontal="left" vertical="center"/>
    </xf>
    <xf numFmtId="0" fontId="19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71" fontId="5" fillId="0" borderId="0" xfId="0" applyNumberFormat="1" applyFont="1" applyBorder="1" applyAlignment="1">
      <alignment vertical="center"/>
    </xf>
    <xf numFmtId="170" fontId="3" fillId="0" borderId="0" xfId="0" applyNumberFormat="1" applyFont="1"/>
    <xf numFmtId="10" fontId="16" fillId="0" borderId="0" xfId="0" applyNumberFormat="1" applyFont="1" applyBorder="1" applyAlignment="1">
      <alignment horizontal="left" vertical="center"/>
    </xf>
    <xf numFmtId="49" fontId="14" fillId="0" borderId="0" xfId="0" applyNumberFormat="1" applyFont="1" applyBorder="1" applyAlignment="1">
      <alignment horizontal="center" vertical="center"/>
    </xf>
    <xf numFmtId="9" fontId="16" fillId="0" borderId="0" xfId="0" applyNumberFormat="1" applyFont="1" applyBorder="1" applyAlignment="1">
      <alignment horizontal="left"/>
    </xf>
    <xf numFmtId="4" fontId="18" fillId="0" borderId="0" xfId="0" applyNumberFormat="1" applyFont="1" applyBorder="1" applyAlignment="1"/>
    <xf numFmtId="0" fontId="16" fillId="0" borderId="0" xfId="0" applyFont="1" applyBorder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17" fillId="0" borderId="0" xfId="0" applyFont="1"/>
    <xf numFmtId="0" fontId="3" fillId="0" borderId="0" xfId="0" applyFont="1" applyFill="1" applyAlignment="1">
      <alignment vertical="center"/>
    </xf>
  </cellXfs>
  <cellStyles count="6">
    <cellStyle name="Обычный" xfId="0" builtinId="0"/>
    <cellStyle name="Обычный 2" xfId="3"/>
    <cellStyle name="Обычный 3" xfId="2"/>
    <cellStyle name="Обычный 7" xfId="5"/>
    <cellStyle name="Обычный 8" xfId="1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0"/>
  <sheetViews>
    <sheetView tabSelected="1" topLeftCell="A88" zoomScaleNormal="100" workbookViewId="0">
      <selection activeCell="K108" sqref="K108"/>
    </sheetView>
  </sheetViews>
  <sheetFormatPr defaultRowHeight="15" x14ac:dyDescent="0.25"/>
  <cols>
    <col min="1" max="1" width="9.140625" customWidth="1"/>
    <col min="2" max="2" width="65.85546875" customWidth="1"/>
    <col min="3" max="3" width="12.5703125" customWidth="1"/>
    <col min="4" max="4" width="10.5703125" customWidth="1"/>
    <col min="5" max="5" width="15" style="7" customWidth="1"/>
    <col min="6" max="6" width="15.85546875" style="7" customWidth="1"/>
  </cols>
  <sheetData>
    <row r="1" spans="1:6" ht="15.75" x14ac:dyDescent="0.25">
      <c r="A1" s="3"/>
      <c r="B1" s="1"/>
      <c r="C1" s="4"/>
      <c r="D1" s="4"/>
      <c r="E1" s="6"/>
      <c r="F1" s="8" t="s">
        <v>3</v>
      </c>
    </row>
    <row r="2" spans="1:6" ht="15.75" x14ac:dyDescent="0.25">
      <c r="A2" s="3"/>
      <c r="B2" s="1"/>
      <c r="C2" s="4"/>
      <c r="D2" s="4"/>
      <c r="E2" s="5"/>
      <c r="F2" s="8" t="s">
        <v>4</v>
      </c>
    </row>
    <row r="3" spans="1:6" ht="15.75" x14ac:dyDescent="0.25">
      <c r="A3" s="3"/>
      <c r="B3" s="1"/>
      <c r="C3" s="4"/>
      <c r="D3" s="4"/>
      <c r="E3" s="5"/>
      <c r="F3" s="8" t="s">
        <v>16</v>
      </c>
    </row>
    <row r="4" spans="1:6" ht="20.25" x14ac:dyDescent="0.25">
      <c r="A4" s="29" t="s">
        <v>5</v>
      </c>
      <c r="B4" s="29"/>
      <c r="C4" s="29"/>
      <c r="D4" s="29"/>
      <c r="E4" s="29"/>
      <c r="F4" s="29"/>
    </row>
    <row r="5" spans="1:6" ht="36.75" customHeight="1" x14ac:dyDescent="0.25">
      <c r="A5" s="30" t="s">
        <v>41</v>
      </c>
      <c r="B5" s="30" t="s">
        <v>15</v>
      </c>
      <c r="C5" s="30" t="s">
        <v>15</v>
      </c>
      <c r="D5" s="30" t="s">
        <v>15</v>
      </c>
      <c r="E5" s="30" t="s">
        <v>15</v>
      </c>
      <c r="F5" s="30" t="s">
        <v>15</v>
      </c>
    </row>
    <row r="6" spans="1:6" ht="18.75" x14ac:dyDescent="0.25">
      <c r="A6" s="24"/>
      <c r="B6" s="24"/>
      <c r="C6" s="24"/>
      <c r="D6" s="24"/>
      <c r="E6" s="9"/>
      <c r="F6" s="9"/>
    </row>
    <row r="7" spans="1:6" ht="15.75" customHeight="1" x14ac:dyDescent="0.25">
      <c r="A7" s="31" t="s">
        <v>6</v>
      </c>
      <c r="B7" s="32" t="s">
        <v>0</v>
      </c>
      <c r="C7" s="32" t="s">
        <v>7</v>
      </c>
      <c r="D7" s="32" t="s">
        <v>8</v>
      </c>
      <c r="E7" s="27"/>
      <c r="F7" s="28"/>
    </row>
    <row r="8" spans="1:6" ht="25.5" customHeight="1" x14ac:dyDescent="0.25">
      <c r="A8" s="31"/>
      <c r="B8" s="32"/>
      <c r="C8" s="32"/>
      <c r="D8" s="32"/>
      <c r="E8" s="33" t="s">
        <v>9</v>
      </c>
      <c r="F8" s="34"/>
    </row>
    <row r="9" spans="1:6" ht="15.75" x14ac:dyDescent="0.25">
      <c r="A9" s="31"/>
      <c r="B9" s="32"/>
      <c r="C9" s="32"/>
      <c r="D9" s="32"/>
      <c r="E9" s="10" t="s">
        <v>2</v>
      </c>
      <c r="F9" s="10" t="s">
        <v>37</v>
      </c>
    </row>
    <row r="10" spans="1:6" ht="15.75" x14ac:dyDescent="0.25">
      <c r="A10" s="23" t="s">
        <v>10</v>
      </c>
      <c r="B10" s="23">
        <f>A10+1</f>
        <v>2</v>
      </c>
      <c r="C10" s="23">
        <f t="shared" ref="C10:D10" si="0">B10+1</f>
        <v>3</v>
      </c>
      <c r="D10" s="23">
        <f t="shared" si="0"/>
        <v>4</v>
      </c>
      <c r="E10" s="23">
        <f t="shared" ref="E10" si="1">D10+1</f>
        <v>5</v>
      </c>
      <c r="F10" s="23">
        <f t="shared" ref="F10" si="2">E10+1</f>
        <v>6</v>
      </c>
    </row>
    <row r="11" spans="1:6" ht="27.75" customHeight="1" x14ac:dyDescent="0.25">
      <c r="A11" s="41"/>
      <c r="B11" s="36" t="s">
        <v>40</v>
      </c>
      <c r="C11" s="41"/>
      <c r="D11" s="41"/>
      <c r="E11" s="41"/>
      <c r="F11" s="41"/>
    </row>
    <row r="12" spans="1:6" s="18" customFormat="1" ht="24.75" customHeight="1" x14ac:dyDescent="0.25">
      <c r="A12" s="20">
        <v>1</v>
      </c>
      <c r="B12" s="25" t="s">
        <v>17</v>
      </c>
      <c r="C12" s="11" t="s">
        <v>1</v>
      </c>
      <c r="D12" s="19">
        <v>1</v>
      </c>
      <c r="E12" s="21">
        <v>0.4</v>
      </c>
      <c r="F12" s="21">
        <v>0.5</v>
      </c>
    </row>
    <row r="13" spans="1:6" s="18" customFormat="1" ht="24.75" customHeight="1" x14ac:dyDescent="0.25">
      <c r="A13" s="20">
        <f>A12+1</f>
        <v>2</v>
      </c>
      <c r="B13" s="25" t="s">
        <v>18</v>
      </c>
      <c r="C13" s="11" t="s">
        <v>1</v>
      </c>
      <c r="D13" s="19">
        <v>1</v>
      </c>
      <c r="E13" s="21">
        <v>0.8</v>
      </c>
      <c r="F13" s="21">
        <v>0.1</v>
      </c>
    </row>
    <row r="14" spans="1:6" s="18" customFormat="1" ht="24.75" customHeight="1" x14ac:dyDescent="0.25">
      <c r="A14" s="20">
        <f t="shared" ref="A14:A77" si="3">A13+1</f>
        <v>3</v>
      </c>
      <c r="B14" s="25" t="s">
        <v>19</v>
      </c>
      <c r="C14" s="11" t="s">
        <v>1</v>
      </c>
      <c r="D14" s="19">
        <v>1</v>
      </c>
      <c r="E14" s="21">
        <v>0.3</v>
      </c>
      <c r="F14" s="21">
        <v>0.7</v>
      </c>
    </row>
    <row r="15" spans="1:6" s="18" customFormat="1" ht="24.75" customHeight="1" x14ac:dyDescent="0.25">
      <c r="A15" s="20">
        <f t="shared" si="3"/>
        <v>4</v>
      </c>
      <c r="B15" s="25" t="s">
        <v>20</v>
      </c>
      <c r="C15" s="11" t="s">
        <v>1</v>
      </c>
      <c r="D15" s="19">
        <v>1</v>
      </c>
      <c r="E15" s="21">
        <v>0.2</v>
      </c>
      <c r="F15" s="21">
        <v>0.8</v>
      </c>
    </row>
    <row r="16" spans="1:6" s="18" customFormat="1" ht="24.75" customHeight="1" x14ac:dyDescent="0.25">
      <c r="A16" s="20">
        <f t="shared" si="3"/>
        <v>5</v>
      </c>
      <c r="B16" s="25" t="s">
        <v>21</v>
      </c>
      <c r="C16" s="11" t="s">
        <v>1</v>
      </c>
      <c r="D16" s="19">
        <v>1</v>
      </c>
      <c r="E16" s="21">
        <v>0.2</v>
      </c>
      <c r="F16" s="21">
        <v>0.8</v>
      </c>
    </row>
    <row r="17" spans="1:6" s="18" customFormat="1" ht="24.75" customHeight="1" x14ac:dyDescent="0.25">
      <c r="A17" s="20">
        <f t="shared" si="3"/>
        <v>6</v>
      </c>
      <c r="B17" s="25" t="s">
        <v>22</v>
      </c>
      <c r="C17" s="11" t="s">
        <v>1</v>
      </c>
      <c r="D17" s="19">
        <v>1</v>
      </c>
      <c r="E17" s="21">
        <v>0.2</v>
      </c>
      <c r="F17" s="21">
        <v>0.8</v>
      </c>
    </row>
    <row r="18" spans="1:6" s="18" customFormat="1" ht="24.75" customHeight="1" x14ac:dyDescent="0.25">
      <c r="A18" s="20">
        <f t="shared" si="3"/>
        <v>7</v>
      </c>
      <c r="B18" s="25" t="s">
        <v>23</v>
      </c>
      <c r="C18" s="11" t="s">
        <v>1</v>
      </c>
      <c r="D18" s="19">
        <v>1</v>
      </c>
      <c r="E18" s="21">
        <v>0.2</v>
      </c>
      <c r="F18" s="21">
        <v>0.8</v>
      </c>
    </row>
    <row r="19" spans="1:6" s="18" customFormat="1" ht="24.75" customHeight="1" x14ac:dyDescent="0.25">
      <c r="A19" s="20">
        <f t="shared" si="3"/>
        <v>8</v>
      </c>
      <c r="B19" s="25" t="s">
        <v>24</v>
      </c>
      <c r="C19" s="11" t="s">
        <v>1</v>
      </c>
      <c r="D19" s="19">
        <v>1</v>
      </c>
      <c r="E19" s="21">
        <v>0.2</v>
      </c>
      <c r="F19" s="21">
        <v>0.8</v>
      </c>
    </row>
    <row r="20" spans="1:6" s="18" customFormat="1" ht="24.75" customHeight="1" x14ac:dyDescent="0.25">
      <c r="A20" s="20">
        <f t="shared" si="3"/>
        <v>9</v>
      </c>
      <c r="B20" s="25" t="s">
        <v>25</v>
      </c>
      <c r="C20" s="11" t="s">
        <v>1</v>
      </c>
      <c r="D20" s="19">
        <v>1</v>
      </c>
      <c r="E20" s="21">
        <v>0.2</v>
      </c>
      <c r="F20" s="21">
        <v>0.8</v>
      </c>
    </row>
    <row r="21" spans="1:6" s="18" customFormat="1" ht="36.75" customHeight="1" x14ac:dyDescent="0.25">
      <c r="A21" s="20">
        <f t="shared" si="3"/>
        <v>10</v>
      </c>
      <c r="B21" s="2" t="s">
        <v>26</v>
      </c>
      <c r="C21" s="11" t="s">
        <v>1</v>
      </c>
      <c r="D21" s="19">
        <v>1</v>
      </c>
      <c r="E21" s="21">
        <v>0.2</v>
      </c>
      <c r="F21" s="21">
        <v>0.8</v>
      </c>
    </row>
    <row r="22" spans="1:6" s="18" customFormat="1" ht="36.75" customHeight="1" x14ac:dyDescent="0.25">
      <c r="A22" s="20">
        <f t="shared" si="3"/>
        <v>11</v>
      </c>
      <c r="B22" s="25" t="s">
        <v>27</v>
      </c>
      <c r="C22" s="11" t="s">
        <v>1</v>
      </c>
      <c r="D22" s="19">
        <v>1</v>
      </c>
      <c r="E22" s="21">
        <v>0.2</v>
      </c>
      <c r="F22" s="21">
        <v>0.8</v>
      </c>
    </row>
    <row r="23" spans="1:6" s="18" customFormat="1" ht="24.75" customHeight="1" x14ac:dyDescent="0.25">
      <c r="A23" s="20">
        <f t="shared" si="3"/>
        <v>12</v>
      </c>
      <c r="B23" s="25" t="s">
        <v>28</v>
      </c>
      <c r="C23" s="11" t="s">
        <v>1</v>
      </c>
      <c r="D23" s="19">
        <v>1</v>
      </c>
      <c r="E23" s="21">
        <v>0.2</v>
      </c>
      <c r="F23" s="21">
        <v>0.8</v>
      </c>
    </row>
    <row r="24" spans="1:6" s="18" customFormat="1" ht="24.75" customHeight="1" x14ac:dyDescent="0.25">
      <c r="A24" s="20">
        <f t="shared" si="3"/>
        <v>13</v>
      </c>
      <c r="B24" s="25" t="s">
        <v>29</v>
      </c>
      <c r="C24" s="11" t="s">
        <v>1</v>
      </c>
      <c r="D24" s="19">
        <v>1</v>
      </c>
      <c r="E24" s="21">
        <v>0.2</v>
      </c>
      <c r="F24" s="21">
        <v>0.8</v>
      </c>
    </row>
    <row r="25" spans="1:6" s="18" customFormat="1" ht="24.75" customHeight="1" x14ac:dyDescent="0.25">
      <c r="A25" s="20">
        <f t="shared" si="3"/>
        <v>14</v>
      </c>
      <c r="B25" s="25" t="s">
        <v>30</v>
      </c>
      <c r="C25" s="11" t="s">
        <v>1</v>
      </c>
      <c r="D25" s="19">
        <v>1</v>
      </c>
      <c r="E25" s="21">
        <v>0.2</v>
      </c>
      <c r="F25" s="21">
        <v>0.8</v>
      </c>
    </row>
    <row r="26" spans="1:6" s="18" customFormat="1" ht="36.75" customHeight="1" x14ac:dyDescent="0.25">
      <c r="A26" s="20">
        <f t="shared" si="3"/>
        <v>15</v>
      </c>
      <c r="B26" s="25" t="s">
        <v>31</v>
      </c>
      <c r="C26" s="11" t="s">
        <v>1</v>
      </c>
      <c r="D26" s="19">
        <v>1</v>
      </c>
      <c r="E26" s="21">
        <v>0.2</v>
      </c>
      <c r="F26" s="21">
        <v>0.8</v>
      </c>
    </row>
    <row r="27" spans="1:6" s="18" customFormat="1" ht="24.75" customHeight="1" x14ac:dyDescent="0.25">
      <c r="A27" s="20">
        <f t="shared" si="3"/>
        <v>16</v>
      </c>
      <c r="B27" s="25" t="s">
        <v>32</v>
      </c>
      <c r="C27" s="11" t="s">
        <v>1</v>
      </c>
      <c r="D27" s="19">
        <v>1</v>
      </c>
      <c r="E27" s="21">
        <v>0.2</v>
      </c>
      <c r="F27" s="21">
        <v>0.8</v>
      </c>
    </row>
    <row r="28" spans="1:6" s="18" customFormat="1" ht="24.75" customHeight="1" x14ac:dyDescent="0.25">
      <c r="A28" s="20">
        <f t="shared" si="3"/>
        <v>17</v>
      </c>
      <c r="B28" s="25" t="s">
        <v>33</v>
      </c>
      <c r="C28" s="11" t="s">
        <v>1</v>
      </c>
      <c r="D28" s="19">
        <v>1</v>
      </c>
      <c r="E28" s="21">
        <v>0.2</v>
      </c>
      <c r="F28" s="21">
        <v>0.8</v>
      </c>
    </row>
    <row r="29" spans="1:6" s="18" customFormat="1" ht="24.75" customHeight="1" x14ac:dyDescent="0.25">
      <c r="A29" s="20">
        <f t="shared" si="3"/>
        <v>18</v>
      </c>
      <c r="B29" s="26" t="s">
        <v>34</v>
      </c>
      <c r="C29" s="11" t="s">
        <v>1</v>
      </c>
      <c r="D29" s="19">
        <v>1</v>
      </c>
      <c r="E29" s="22"/>
      <c r="F29" s="21">
        <v>1</v>
      </c>
    </row>
    <row r="30" spans="1:6" s="18" customFormat="1" ht="24.75" customHeight="1" x14ac:dyDescent="0.25">
      <c r="A30" s="20">
        <f t="shared" si="3"/>
        <v>19</v>
      </c>
      <c r="B30" s="26" t="s">
        <v>35</v>
      </c>
      <c r="C30" s="11" t="s">
        <v>1</v>
      </c>
      <c r="D30" s="19">
        <v>1</v>
      </c>
      <c r="E30" s="22"/>
      <c r="F30" s="21">
        <v>1</v>
      </c>
    </row>
    <row r="31" spans="1:6" s="18" customFormat="1" ht="24.75" customHeight="1" x14ac:dyDescent="0.25">
      <c r="A31" s="20">
        <f t="shared" si="3"/>
        <v>20</v>
      </c>
      <c r="B31" s="26" t="s">
        <v>36</v>
      </c>
      <c r="C31" s="11" t="s">
        <v>1</v>
      </c>
      <c r="D31" s="19">
        <v>1</v>
      </c>
      <c r="E31" s="22"/>
      <c r="F31" s="21">
        <v>1</v>
      </c>
    </row>
    <row r="32" spans="1:6" s="18" customFormat="1" ht="24.75" customHeight="1" x14ac:dyDescent="0.25">
      <c r="A32" s="35"/>
      <c r="B32" s="36" t="s">
        <v>39</v>
      </c>
      <c r="C32" s="37"/>
      <c r="D32" s="38"/>
      <c r="E32" s="39"/>
      <c r="F32" s="39"/>
    </row>
    <row r="33" spans="1:6" s="18" customFormat="1" ht="24.75" customHeight="1" x14ac:dyDescent="0.25">
      <c r="A33" s="20">
        <f t="shared" si="3"/>
        <v>1</v>
      </c>
      <c r="B33" s="25" t="s">
        <v>17</v>
      </c>
      <c r="C33" s="11" t="s">
        <v>1</v>
      </c>
      <c r="D33" s="19">
        <v>1</v>
      </c>
      <c r="E33" s="21">
        <v>0.4</v>
      </c>
      <c r="F33" s="21">
        <v>0.5</v>
      </c>
    </row>
    <row r="34" spans="1:6" s="18" customFormat="1" ht="24.75" customHeight="1" x14ac:dyDescent="0.25">
      <c r="A34" s="20">
        <f t="shared" si="3"/>
        <v>2</v>
      </c>
      <c r="B34" s="25" t="s">
        <v>18</v>
      </c>
      <c r="C34" s="11" t="s">
        <v>1</v>
      </c>
      <c r="D34" s="19">
        <v>1</v>
      </c>
      <c r="E34" s="21">
        <v>0.8</v>
      </c>
      <c r="F34" s="21">
        <v>0.1</v>
      </c>
    </row>
    <row r="35" spans="1:6" s="18" customFormat="1" ht="24.75" customHeight="1" x14ac:dyDescent="0.25">
      <c r="A35" s="20">
        <f t="shared" si="3"/>
        <v>3</v>
      </c>
      <c r="B35" s="25" t="s">
        <v>19</v>
      </c>
      <c r="C35" s="11" t="s">
        <v>1</v>
      </c>
      <c r="D35" s="19">
        <v>1</v>
      </c>
      <c r="E35" s="21">
        <v>0.3</v>
      </c>
      <c r="F35" s="21">
        <v>0.7</v>
      </c>
    </row>
    <row r="36" spans="1:6" s="18" customFormat="1" ht="24.75" customHeight="1" x14ac:dyDescent="0.25">
      <c r="A36" s="20">
        <f t="shared" si="3"/>
        <v>4</v>
      </c>
      <c r="B36" s="25" t="s">
        <v>20</v>
      </c>
      <c r="C36" s="11" t="s">
        <v>1</v>
      </c>
      <c r="D36" s="19">
        <v>1</v>
      </c>
      <c r="E36" s="21">
        <v>0.2</v>
      </c>
      <c r="F36" s="21">
        <v>0.8</v>
      </c>
    </row>
    <row r="37" spans="1:6" s="18" customFormat="1" ht="24.75" customHeight="1" x14ac:dyDescent="0.25">
      <c r="A37" s="20">
        <f t="shared" si="3"/>
        <v>5</v>
      </c>
      <c r="B37" s="25" t="s">
        <v>21</v>
      </c>
      <c r="C37" s="11" t="s">
        <v>1</v>
      </c>
      <c r="D37" s="19">
        <v>1</v>
      </c>
      <c r="E37" s="21">
        <v>0.2</v>
      </c>
      <c r="F37" s="21">
        <v>0.8</v>
      </c>
    </row>
    <row r="38" spans="1:6" s="18" customFormat="1" ht="24.75" customHeight="1" x14ac:dyDescent="0.25">
      <c r="A38" s="20">
        <f t="shared" si="3"/>
        <v>6</v>
      </c>
      <c r="B38" s="25" t="s">
        <v>22</v>
      </c>
      <c r="C38" s="11" t="s">
        <v>1</v>
      </c>
      <c r="D38" s="19">
        <v>1</v>
      </c>
      <c r="E38" s="21">
        <v>0.2</v>
      </c>
      <c r="F38" s="21">
        <v>0.8</v>
      </c>
    </row>
    <row r="39" spans="1:6" s="18" customFormat="1" ht="24.75" customHeight="1" x14ac:dyDescent="0.25">
      <c r="A39" s="20">
        <f t="shared" si="3"/>
        <v>7</v>
      </c>
      <c r="B39" s="25" t="s">
        <v>23</v>
      </c>
      <c r="C39" s="11" t="s">
        <v>1</v>
      </c>
      <c r="D39" s="19">
        <v>1</v>
      </c>
      <c r="E39" s="21">
        <v>0.2</v>
      </c>
      <c r="F39" s="21">
        <v>0.8</v>
      </c>
    </row>
    <row r="40" spans="1:6" s="18" customFormat="1" ht="24.75" customHeight="1" x14ac:dyDescent="0.25">
      <c r="A40" s="20">
        <f t="shared" si="3"/>
        <v>8</v>
      </c>
      <c r="B40" s="25" t="s">
        <v>24</v>
      </c>
      <c r="C40" s="11" t="s">
        <v>1</v>
      </c>
      <c r="D40" s="19">
        <v>1</v>
      </c>
      <c r="E40" s="21">
        <v>0.2</v>
      </c>
      <c r="F40" s="21">
        <v>0.8</v>
      </c>
    </row>
    <row r="41" spans="1:6" s="18" customFormat="1" ht="24.75" customHeight="1" x14ac:dyDescent="0.25">
      <c r="A41" s="20">
        <f t="shared" si="3"/>
        <v>9</v>
      </c>
      <c r="B41" s="25" t="s">
        <v>25</v>
      </c>
      <c r="C41" s="11" t="s">
        <v>1</v>
      </c>
      <c r="D41" s="19">
        <v>1</v>
      </c>
      <c r="E41" s="21">
        <v>0.2</v>
      </c>
      <c r="F41" s="21">
        <v>0.8</v>
      </c>
    </row>
    <row r="42" spans="1:6" s="18" customFormat="1" ht="37.5" customHeight="1" x14ac:dyDescent="0.25">
      <c r="A42" s="20">
        <f t="shared" si="3"/>
        <v>10</v>
      </c>
      <c r="B42" s="2" t="s">
        <v>26</v>
      </c>
      <c r="C42" s="11" t="s">
        <v>1</v>
      </c>
      <c r="D42" s="19">
        <v>1</v>
      </c>
      <c r="E42" s="21">
        <v>0.2</v>
      </c>
      <c r="F42" s="21">
        <v>0.8</v>
      </c>
    </row>
    <row r="43" spans="1:6" s="18" customFormat="1" ht="39.75" customHeight="1" x14ac:dyDescent="0.25">
      <c r="A43" s="20">
        <f t="shared" si="3"/>
        <v>11</v>
      </c>
      <c r="B43" s="25" t="s">
        <v>27</v>
      </c>
      <c r="C43" s="11" t="s">
        <v>1</v>
      </c>
      <c r="D43" s="19">
        <v>1</v>
      </c>
      <c r="E43" s="21">
        <v>0.2</v>
      </c>
      <c r="F43" s="21">
        <v>0.8</v>
      </c>
    </row>
    <row r="44" spans="1:6" s="18" customFormat="1" ht="24.75" customHeight="1" x14ac:dyDescent="0.25">
      <c r="A44" s="20">
        <f t="shared" si="3"/>
        <v>12</v>
      </c>
      <c r="B44" s="25" t="s">
        <v>28</v>
      </c>
      <c r="C44" s="11" t="s">
        <v>1</v>
      </c>
      <c r="D44" s="19">
        <v>1</v>
      </c>
      <c r="E44" s="21">
        <v>0.2</v>
      </c>
      <c r="F44" s="21">
        <v>0.8</v>
      </c>
    </row>
    <row r="45" spans="1:6" s="18" customFormat="1" ht="24.75" customHeight="1" x14ac:dyDescent="0.25">
      <c r="A45" s="20">
        <f t="shared" si="3"/>
        <v>13</v>
      </c>
      <c r="B45" s="25" t="s">
        <v>29</v>
      </c>
      <c r="C45" s="11" t="s">
        <v>1</v>
      </c>
      <c r="D45" s="19">
        <v>1</v>
      </c>
      <c r="E45" s="21">
        <v>0.2</v>
      </c>
      <c r="F45" s="21">
        <v>0.8</v>
      </c>
    </row>
    <row r="46" spans="1:6" s="18" customFormat="1" ht="24.75" customHeight="1" x14ac:dyDescent="0.25">
      <c r="A46" s="20">
        <f t="shared" si="3"/>
        <v>14</v>
      </c>
      <c r="B46" s="25" t="s">
        <v>30</v>
      </c>
      <c r="C46" s="11" t="s">
        <v>1</v>
      </c>
      <c r="D46" s="19">
        <v>1</v>
      </c>
      <c r="E46" s="21">
        <v>0.2</v>
      </c>
      <c r="F46" s="21">
        <v>0.8</v>
      </c>
    </row>
    <row r="47" spans="1:6" s="18" customFormat="1" ht="39" customHeight="1" x14ac:dyDescent="0.25">
      <c r="A47" s="20">
        <f t="shared" si="3"/>
        <v>15</v>
      </c>
      <c r="B47" s="25" t="s">
        <v>31</v>
      </c>
      <c r="C47" s="11" t="s">
        <v>1</v>
      </c>
      <c r="D47" s="19">
        <v>1</v>
      </c>
      <c r="E47" s="21">
        <v>0.2</v>
      </c>
      <c r="F47" s="21">
        <v>0.8</v>
      </c>
    </row>
    <row r="48" spans="1:6" s="18" customFormat="1" ht="24.75" customHeight="1" x14ac:dyDescent="0.25">
      <c r="A48" s="20">
        <f t="shared" si="3"/>
        <v>16</v>
      </c>
      <c r="B48" s="25" t="s">
        <v>32</v>
      </c>
      <c r="C48" s="11" t="s">
        <v>1</v>
      </c>
      <c r="D48" s="19">
        <v>1</v>
      </c>
      <c r="E48" s="21">
        <v>0.2</v>
      </c>
      <c r="F48" s="21">
        <v>0.8</v>
      </c>
    </row>
    <row r="49" spans="1:6" s="18" customFormat="1" ht="24.75" customHeight="1" x14ac:dyDescent="0.25">
      <c r="A49" s="20">
        <f t="shared" si="3"/>
        <v>17</v>
      </c>
      <c r="B49" s="25" t="s">
        <v>33</v>
      </c>
      <c r="C49" s="11" t="s">
        <v>1</v>
      </c>
      <c r="D49" s="19">
        <v>1</v>
      </c>
      <c r="E49" s="21">
        <v>0.2</v>
      </c>
      <c r="F49" s="21">
        <v>0.8</v>
      </c>
    </row>
    <row r="50" spans="1:6" s="18" customFormat="1" ht="24.75" customHeight="1" x14ac:dyDescent="0.25">
      <c r="A50" s="20">
        <f t="shared" si="3"/>
        <v>18</v>
      </c>
      <c r="B50" s="26" t="s">
        <v>34</v>
      </c>
      <c r="C50" s="11" t="s">
        <v>1</v>
      </c>
      <c r="D50" s="19">
        <v>1</v>
      </c>
      <c r="E50" s="22"/>
      <c r="F50" s="21">
        <v>1</v>
      </c>
    </row>
    <row r="51" spans="1:6" s="18" customFormat="1" ht="24.75" customHeight="1" x14ac:dyDescent="0.25">
      <c r="A51" s="20">
        <f t="shared" si="3"/>
        <v>19</v>
      </c>
      <c r="B51" s="26" t="s">
        <v>35</v>
      </c>
      <c r="C51" s="11" t="s">
        <v>1</v>
      </c>
      <c r="D51" s="19">
        <v>1</v>
      </c>
      <c r="E51" s="22"/>
      <c r="F51" s="21">
        <v>1</v>
      </c>
    </row>
    <row r="52" spans="1:6" s="18" customFormat="1" ht="24.75" customHeight="1" x14ac:dyDescent="0.25">
      <c r="A52" s="35"/>
      <c r="B52" s="40" t="s">
        <v>38</v>
      </c>
      <c r="C52" s="37"/>
      <c r="D52" s="38"/>
      <c r="E52" s="39"/>
      <c r="F52" s="39"/>
    </row>
    <row r="53" spans="1:6" s="18" customFormat="1" ht="24.75" customHeight="1" x14ac:dyDescent="0.25">
      <c r="A53" s="20">
        <f t="shared" si="3"/>
        <v>1</v>
      </c>
      <c r="B53" s="25" t="s">
        <v>17</v>
      </c>
      <c r="C53" s="11" t="s">
        <v>1</v>
      </c>
      <c r="D53" s="19">
        <v>1</v>
      </c>
      <c r="E53" s="21">
        <v>0.4</v>
      </c>
      <c r="F53" s="21">
        <v>0.5</v>
      </c>
    </row>
    <row r="54" spans="1:6" s="18" customFormat="1" ht="24.75" customHeight="1" x14ac:dyDescent="0.25">
      <c r="A54" s="20">
        <f t="shared" si="3"/>
        <v>2</v>
      </c>
      <c r="B54" s="25" t="s">
        <v>18</v>
      </c>
      <c r="C54" s="11" t="s">
        <v>1</v>
      </c>
      <c r="D54" s="19">
        <v>1</v>
      </c>
      <c r="E54" s="21">
        <v>0.8</v>
      </c>
      <c r="F54" s="21">
        <v>0.1</v>
      </c>
    </row>
    <row r="55" spans="1:6" s="18" customFormat="1" ht="24.75" customHeight="1" x14ac:dyDescent="0.25">
      <c r="A55" s="20">
        <f t="shared" si="3"/>
        <v>3</v>
      </c>
      <c r="B55" s="25" t="s">
        <v>19</v>
      </c>
      <c r="C55" s="11" t="s">
        <v>1</v>
      </c>
      <c r="D55" s="19">
        <v>1</v>
      </c>
      <c r="E55" s="21">
        <v>0.3</v>
      </c>
      <c r="F55" s="21">
        <v>0.7</v>
      </c>
    </row>
    <row r="56" spans="1:6" s="18" customFormat="1" ht="24.75" customHeight="1" x14ac:dyDescent="0.25">
      <c r="A56" s="20">
        <f t="shared" si="3"/>
        <v>4</v>
      </c>
      <c r="B56" s="25" t="s">
        <v>20</v>
      </c>
      <c r="C56" s="11" t="s">
        <v>1</v>
      </c>
      <c r="D56" s="19">
        <v>1</v>
      </c>
      <c r="E56" s="21">
        <v>0.2</v>
      </c>
      <c r="F56" s="21">
        <v>0.8</v>
      </c>
    </row>
    <row r="57" spans="1:6" s="18" customFormat="1" ht="24.75" customHeight="1" x14ac:dyDescent="0.25">
      <c r="A57" s="20">
        <f t="shared" si="3"/>
        <v>5</v>
      </c>
      <c r="B57" s="25" t="s">
        <v>21</v>
      </c>
      <c r="C57" s="11" t="s">
        <v>1</v>
      </c>
      <c r="D57" s="19">
        <v>1</v>
      </c>
      <c r="E57" s="21">
        <v>0.2</v>
      </c>
      <c r="F57" s="21">
        <v>0.8</v>
      </c>
    </row>
    <row r="58" spans="1:6" s="18" customFormat="1" ht="24.75" customHeight="1" x14ac:dyDescent="0.25">
      <c r="A58" s="20">
        <f t="shared" si="3"/>
        <v>6</v>
      </c>
      <c r="B58" s="25" t="s">
        <v>22</v>
      </c>
      <c r="C58" s="11" t="s">
        <v>1</v>
      </c>
      <c r="D58" s="19">
        <v>1</v>
      </c>
      <c r="E58" s="21">
        <v>0.2</v>
      </c>
      <c r="F58" s="21">
        <v>0.8</v>
      </c>
    </row>
    <row r="59" spans="1:6" s="18" customFormat="1" ht="24.75" customHeight="1" x14ac:dyDescent="0.25">
      <c r="A59" s="20">
        <f t="shared" si="3"/>
        <v>7</v>
      </c>
      <c r="B59" s="25" t="s">
        <v>23</v>
      </c>
      <c r="C59" s="11" t="s">
        <v>1</v>
      </c>
      <c r="D59" s="19">
        <v>1</v>
      </c>
      <c r="E59" s="21">
        <v>0.2</v>
      </c>
      <c r="F59" s="21">
        <v>0.8</v>
      </c>
    </row>
    <row r="60" spans="1:6" s="18" customFormat="1" ht="24.75" customHeight="1" x14ac:dyDescent="0.25">
      <c r="A60" s="20">
        <f t="shared" si="3"/>
        <v>8</v>
      </c>
      <c r="B60" s="25" t="s">
        <v>24</v>
      </c>
      <c r="C60" s="11" t="s">
        <v>1</v>
      </c>
      <c r="D60" s="19">
        <v>1</v>
      </c>
      <c r="E60" s="21">
        <v>0.2</v>
      </c>
      <c r="F60" s="21">
        <v>0.8</v>
      </c>
    </row>
    <row r="61" spans="1:6" s="18" customFormat="1" ht="24.75" customHeight="1" x14ac:dyDescent="0.25">
      <c r="A61" s="20">
        <f t="shared" si="3"/>
        <v>9</v>
      </c>
      <c r="B61" s="25" t="s">
        <v>25</v>
      </c>
      <c r="C61" s="11" t="s">
        <v>1</v>
      </c>
      <c r="D61" s="19">
        <v>1</v>
      </c>
      <c r="E61" s="21">
        <v>0.2</v>
      </c>
      <c r="F61" s="21">
        <v>0.8</v>
      </c>
    </row>
    <row r="62" spans="1:6" s="18" customFormat="1" ht="37.5" customHeight="1" x14ac:dyDescent="0.25">
      <c r="A62" s="20">
        <f t="shared" si="3"/>
        <v>10</v>
      </c>
      <c r="B62" s="2" t="s">
        <v>26</v>
      </c>
      <c r="C62" s="11" t="s">
        <v>1</v>
      </c>
      <c r="D62" s="19">
        <v>1</v>
      </c>
      <c r="E62" s="21">
        <v>0.2</v>
      </c>
      <c r="F62" s="21">
        <v>0.8</v>
      </c>
    </row>
    <row r="63" spans="1:6" s="18" customFormat="1" ht="37.5" customHeight="1" x14ac:dyDescent="0.25">
      <c r="A63" s="20">
        <f t="shared" si="3"/>
        <v>11</v>
      </c>
      <c r="B63" s="25" t="s">
        <v>27</v>
      </c>
      <c r="C63" s="11" t="s">
        <v>1</v>
      </c>
      <c r="D63" s="19">
        <v>1</v>
      </c>
      <c r="E63" s="21">
        <v>0.2</v>
      </c>
      <c r="F63" s="21">
        <v>0.8</v>
      </c>
    </row>
    <row r="64" spans="1:6" s="18" customFormat="1" ht="24.75" customHeight="1" x14ac:dyDescent="0.25">
      <c r="A64" s="20">
        <f t="shared" si="3"/>
        <v>12</v>
      </c>
      <c r="B64" s="25" t="s">
        <v>28</v>
      </c>
      <c r="C64" s="11" t="s">
        <v>1</v>
      </c>
      <c r="D64" s="19">
        <v>1</v>
      </c>
      <c r="E64" s="21">
        <v>0.2</v>
      </c>
      <c r="F64" s="21">
        <v>0.8</v>
      </c>
    </row>
    <row r="65" spans="1:6" s="18" customFormat="1" ht="24.75" customHeight="1" x14ac:dyDescent="0.25">
      <c r="A65" s="20">
        <f t="shared" si="3"/>
        <v>13</v>
      </c>
      <c r="B65" s="25" t="s">
        <v>29</v>
      </c>
      <c r="C65" s="11" t="s">
        <v>1</v>
      </c>
      <c r="D65" s="19">
        <v>1</v>
      </c>
      <c r="E65" s="21">
        <v>0.2</v>
      </c>
      <c r="F65" s="21">
        <v>0.8</v>
      </c>
    </row>
    <row r="66" spans="1:6" s="18" customFormat="1" ht="38.25" customHeight="1" x14ac:dyDescent="0.25">
      <c r="A66" s="20">
        <f t="shared" si="3"/>
        <v>14</v>
      </c>
      <c r="B66" s="25" t="s">
        <v>30</v>
      </c>
      <c r="C66" s="11" t="s">
        <v>1</v>
      </c>
      <c r="D66" s="19">
        <v>1</v>
      </c>
      <c r="E66" s="21">
        <v>0.2</v>
      </c>
      <c r="F66" s="21">
        <v>0.8</v>
      </c>
    </row>
    <row r="67" spans="1:6" s="18" customFormat="1" ht="38.25" customHeight="1" x14ac:dyDescent="0.25">
      <c r="A67" s="20">
        <f t="shared" si="3"/>
        <v>15</v>
      </c>
      <c r="B67" s="25" t="s">
        <v>31</v>
      </c>
      <c r="C67" s="11" t="s">
        <v>1</v>
      </c>
      <c r="D67" s="19">
        <v>1</v>
      </c>
      <c r="E67" s="21">
        <v>0.2</v>
      </c>
      <c r="F67" s="21">
        <v>0.8</v>
      </c>
    </row>
    <row r="68" spans="1:6" s="18" customFormat="1" ht="24.75" customHeight="1" x14ac:dyDescent="0.25">
      <c r="A68" s="20">
        <f t="shared" si="3"/>
        <v>16</v>
      </c>
      <c r="B68" s="25" t="s">
        <v>32</v>
      </c>
      <c r="C68" s="11" t="s">
        <v>1</v>
      </c>
      <c r="D68" s="19">
        <v>1</v>
      </c>
      <c r="E68" s="21">
        <v>0.2</v>
      </c>
      <c r="F68" s="21">
        <v>0.8</v>
      </c>
    </row>
    <row r="69" spans="1:6" s="18" customFormat="1" ht="24.75" customHeight="1" x14ac:dyDescent="0.25">
      <c r="A69" s="20">
        <f t="shared" si="3"/>
        <v>17</v>
      </c>
      <c r="B69" s="25" t="s">
        <v>33</v>
      </c>
      <c r="C69" s="11" t="s">
        <v>1</v>
      </c>
      <c r="D69" s="19">
        <v>1</v>
      </c>
      <c r="E69" s="21">
        <v>0.2</v>
      </c>
      <c r="F69" s="21">
        <v>0.8</v>
      </c>
    </row>
    <row r="70" spans="1:6" s="18" customFormat="1" ht="24.75" customHeight="1" x14ac:dyDescent="0.25">
      <c r="A70" s="20">
        <f t="shared" si="3"/>
        <v>18</v>
      </c>
      <c r="B70" s="26" t="s">
        <v>34</v>
      </c>
      <c r="C70" s="11" t="s">
        <v>1</v>
      </c>
      <c r="D70" s="19">
        <v>1</v>
      </c>
      <c r="E70" s="22"/>
      <c r="F70" s="21">
        <v>1</v>
      </c>
    </row>
    <row r="71" spans="1:6" s="18" customFormat="1" ht="24.75" customHeight="1" x14ac:dyDescent="0.25">
      <c r="A71" s="20">
        <f t="shared" si="3"/>
        <v>19</v>
      </c>
      <c r="B71" s="26" t="s">
        <v>35</v>
      </c>
      <c r="C71" s="11" t="s">
        <v>1</v>
      </c>
      <c r="D71" s="19">
        <v>1</v>
      </c>
      <c r="E71" s="22"/>
      <c r="F71" s="21">
        <v>1</v>
      </c>
    </row>
    <row r="72" spans="1:6" s="18" customFormat="1" ht="24.75" customHeight="1" x14ac:dyDescent="0.25">
      <c r="A72" s="35"/>
      <c r="B72" s="36" t="s">
        <v>42</v>
      </c>
      <c r="C72" s="37"/>
      <c r="D72" s="38"/>
      <c r="E72" s="39"/>
      <c r="F72" s="39"/>
    </row>
    <row r="73" spans="1:6" s="18" customFormat="1" ht="24.75" customHeight="1" x14ac:dyDescent="0.25">
      <c r="A73" s="20">
        <f t="shared" si="3"/>
        <v>1</v>
      </c>
      <c r="B73" s="25" t="s">
        <v>17</v>
      </c>
      <c r="C73" s="11" t="s">
        <v>1</v>
      </c>
      <c r="D73" s="19">
        <v>1</v>
      </c>
      <c r="E73" s="21">
        <v>0.4</v>
      </c>
      <c r="F73" s="21">
        <v>0.5</v>
      </c>
    </row>
    <row r="74" spans="1:6" s="18" customFormat="1" ht="24.75" customHeight="1" x14ac:dyDescent="0.25">
      <c r="A74" s="20">
        <f t="shared" si="3"/>
        <v>2</v>
      </c>
      <c r="B74" s="25" t="s">
        <v>18</v>
      </c>
      <c r="C74" s="11" t="s">
        <v>1</v>
      </c>
      <c r="D74" s="19">
        <v>1</v>
      </c>
      <c r="E74" s="21">
        <v>0.8</v>
      </c>
      <c r="F74" s="21">
        <v>0.1</v>
      </c>
    </row>
    <row r="75" spans="1:6" s="18" customFormat="1" ht="24.75" customHeight="1" x14ac:dyDescent="0.25">
      <c r="A75" s="20">
        <f t="shared" si="3"/>
        <v>3</v>
      </c>
      <c r="B75" s="25" t="s">
        <v>19</v>
      </c>
      <c r="C75" s="11" t="s">
        <v>1</v>
      </c>
      <c r="D75" s="19">
        <v>1</v>
      </c>
      <c r="E75" s="21">
        <v>0.3</v>
      </c>
      <c r="F75" s="21">
        <v>0.7</v>
      </c>
    </row>
    <row r="76" spans="1:6" s="18" customFormat="1" ht="24.75" customHeight="1" x14ac:dyDescent="0.25">
      <c r="A76" s="20">
        <f t="shared" si="3"/>
        <v>4</v>
      </c>
      <c r="B76" s="25" t="s">
        <v>20</v>
      </c>
      <c r="C76" s="11" t="s">
        <v>1</v>
      </c>
      <c r="D76" s="19">
        <v>1</v>
      </c>
      <c r="E76" s="21">
        <v>0.2</v>
      </c>
      <c r="F76" s="21">
        <v>0.8</v>
      </c>
    </row>
    <row r="77" spans="1:6" s="18" customFormat="1" ht="24.75" customHeight="1" x14ac:dyDescent="0.25">
      <c r="A77" s="20">
        <f t="shared" si="3"/>
        <v>5</v>
      </c>
      <c r="B77" s="25" t="s">
        <v>21</v>
      </c>
      <c r="C77" s="11" t="s">
        <v>1</v>
      </c>
      <c r="D77" s="19">
        <v>1</v>
      </c>
      <c r="E77" s="21">
        <v>0.2</v>
      </c>
      <c r="F77" s="21">
        <v>0.8</v>
      </c>
    </row>
    <row r="78" spans="1:6" s="18" customFormat="1" ht="24.75" customHeight="1" x14ac:dyDescent="0.25">
      <c r="A78" s="20">
        <f t="shared" ref="A78:A91" si="4">A77+1</f>
        <v>6</v>
      </c>
      <c r="B78" s="25" t="s">
        <v>22</v>
      </c>
      <c r="C78" s="11" t="s">
        <v>1</v>
      </c>
      <c r="D78" s="19">
        <v>1</v>
      </c>
      <c r="E78" s="21">
        <v>0.2</v>
      </c>
      <c r="F78" s="21">
        <v>0.8</v>
      </c>
    </row>
    <row r="79" spans="1:6" s="18" customFormat="1" ht="24.75" customHeight="1" x14ac:dyDescent="0.25">
      <c r="A79" s="20">
        <f t="shared" si="4"/>
        <v>7</v>
      </c>
      <c r="B79" s="25" t="s">
        <v>23</v>
      </c>
      <c r="C79" s="11" t="s">
        <v>1</v>
      </c>
      <c r="D79" s="19">
        <v>1</v>
      </c>
      <c r="E79" s="21">
        <v>0.2</v>
      </c>
      <c r="F79" s="21">
        <v>0.8</v>
      </c>
    </row>
    <row r="80" spans="1:6" s="18" customFormat="1" ht="24.75" customHeight="1" x14ac:dyDescent="0.25">
      <c r="A80" s="20">
        <f t="shared" si="4"/>
        <v>8</v>
      </c>
      <c r="B80" s="25" t="s">
        <v>24</v>
      </c>
      <c r="C80" s="11" t="s">
        <v>1</v>
      </c>
      <c r="D80" s="19">
        <v>1</v>
      </c>
      <c r="E80" s="21">
        <v>0.2</v>
      </c>
      <c r="F80" s="21">
        <v>0.8</v>
      </c>
    </row>
    <row r="81" spans="1:13" s="18" customFormat="1" ht="24.75" customHeight="1" x14ac:dyDescent="0.25">
      <c r="A81" s="20">
        <f t="shared" si="4"/>
        <v>9</v>
      </c>
      <c r="B81" s="25" t="s">
        <v>25</v>
      </c>
      <c r="C81" s="11" t="s">
        <v>1</v>
      </c>
      <c r="D81" s="19">
        <v>1</v>
      </c>
      <c r="E81" s="21">
        <v>0.2</v>
      </c>
      <c r="F81" s="21">
        <v>0.8</v>
      </c>
    </row>
    <row r="82" spans="1:13" s="18" customFormat="1" ht="38.25" customHeight="1" x14ac:dyDescent="0.25">
      <c r="A82" s="20">
        <f t="shared" si="4"/>
        <v>10</v>
      </c>
      <c r="B82" s="2" t="s">
        <v>26</v>
      </c>
      <c r="C82" s="11" t="s">
        <v>1</v>
      </c>
      <c r="D82" s="19">
        <v>1</v>
      </c>
      <c r="E82" s="21">
        <v>0.2</v>
      </c>
      <c r="F82" s="21">
        <v>0.8</v>
      </c>
    </row>
    <row r="83" spans="1:13" s="18" customFormat="1" ht="38.25" customHeight="1" x14ac:dyDescent="0.25">
      <c r="A83" s="20">
        <f t="shared" si="4"/>
        <v>11</v>
      </c>
      <c r="B83" s="25" t="s">
        <v>27</v>
      </c>
      <c r="C83" s="11" t="s">
        <v>1</v>
      </c>
      <c r="D83" s="19">
        <v>1</v>
      </c>
      <c r="E83" s="21">
        <v>0.2</v>
      </c>
      <c r="F83" s="21">
        <v>0.8</v>
      </c>
    </row>
    <row r="84" spans="1:13" s="18" customFormat="1" ht="24.75" customHeight="1" x14ac:dyDescent="0.25">
      <c r="A84" s="20">
        <f t="shared" si="4"/>
        <v>12</v>
      </c>
      <c r="B84" s="25" t="s">
        <v>28</v>
      </c>
      <c r="C84" s="11" t="s">
        <v>1</v>
      </c>
      <c r="D84" s="19">
        <v>1</v>
      </c>
      <c r="E84" s="21">
        <v>0.2</v>
      </c>
      <c r="F84" s="21">
        <v>0.8</v>
      </c>
    </row>
    <row r="85" spans="1:13" s="18" customFormat="1" ht="24.75" customHeight="1" x14ac:dyDescent="0.25">
      <c r="A85" s="20">
        <f t="shared" si="4"/>
        <v>13</v>
      </c>
      <c r="B85" s="25" t="s">
        <v>29</v>
      </c>
      <c r="C85" s="11" t="s">
        <v>1</v>
      </c>
      <c r="D85" s="19">
        <v>1</v>
      </c>
      <c r="E85" s="21">
        <v>0.2</v>
      </c>
      <c r="F85" s="21">
        <v>0.8</v>
      </c>
    </row>
    <row r="86" spans="1:13" s="18" customFormat="1" ht="38.25" customHeight="1" x14ac:dyDescent="0.25">
      <c r="A86" s="20">
        <f t="shared" si="4"/>
        <v>14</v>
      </c>
      <c r="B86" s="25" t="s">
        <v>30</v>
      </c>
      <c r="C86" s="11" t="s">
        <v>1</v>
      </c>
      <c r="D86" s="19">
        <v>1</v>
      </c>
      <c r="E86" s="21">
        <v>0.2</v>
      </c>
      <c r="F86" s="21">
        <v>0.8</v>
      </c>
    </row>
    <row r="87" spans="1:13" s="18" customFormat="1" ht="38.25" customHeight="1" x14ac:dyDescent="0.25">
      <c r="A87" s="20">
        <f t="shared" si="4"/>
        <v>15</v>
      </c>
      <c r="B87" s="25" t="s">
        <v>31</v>
      </c>
      <c r="C87" s="11" t="s">
        <v>1</v>
      </c>
      <c r="D87" s="19">
        <v>1</v>
      </c>
      <c r="E87" s="21">
        <v>0.2</v>
      </c>
      <c r="F87" s="21">
        <v>0.8</v>
      </c>
    </row>
    <row r="88" spans="1:13" s="18" customFormat="1" ht="24.75" customHeight="1" x14ac:dyDescent="0.25">
      <c r="A88" s="20">
        <f t="shared" si="4"/>
        <v>16</v>
      </c>
      <c r="B88" s="25" t="s">
        <v>32</v>
      </c>
      <c r="C88" s="11" t="s">
        <v>1</v>
      </c>
      <c r="D88" s="19">
        <v>1</v>
      </c>
      <c r="E88" s="21">
        <v>0.2</v>
      </c>
      <c r="F88" s="21">
        <v>0.8</v>
      </c>
    </row>
    <row r="89" spans="1:13" s="18" customFormat="1" ht="24.75" customHeight="1" x14ac:dyDescent="0.25">
      <c r="A89" s="20">
        <f t="shared" si="4"/>
        <v>17</v>
      </c>
      <c r="B89" s="25" t="s">
        <v>33</v>
      </c>
      <c r="C89" s="11" t="s">
        <v>1</v>
      </c>
      <c r="D89" s="19">
        <v>1</v>
      </c>
      <c r="E89" s="21">
        <v>0.2</v>
      </c>
      <c r="F89" s="21">
        <v>0.8</v>
      </c>
    </row>
    <row r="90" spans="1:13" s="18" customFormat="1" ht="24.75" customHeight="1" x14ac:dyDescent="0.25">
      <c r="A90" s="20">
        <f t="shared" si="4"/>
        <v>18</v>
      </c>
      <c r="B90" s="26" t="s">
        <v>34</v>
      </c>
      <c r="C90" s="11" t="s">
        <v>1</v>
      </c>
      <c r="D90" s="19">
        <v>1</v>
      </c>
      <c r="E90" s="22"/>
      <c r="F90" s="21">
        <v>1</v>
      </c>
    </row>
    <row r="91" spans="1:13" s="18" customFormat="1" ht="24.75" customHeight="1" x14ac:dyDescent="0.25">
      <c r="A91" s="20">
        <f t="shared" si="4"/>
        <v>19</v>
      </c>
      <c r="B91" s="26" t="s">
        <v>35</v>
      </c>
      <c r="C91" s="11" t="s">
        <v>1</v>
      </c>
      <c r="D91" s="19">
        <v>1</v>
      </c>
      <c r="E91" s="22"/>
      <c r="F91" s="21">
        <v>1</v>
      </c>
    </row>
    <row r="94" spans="1:13" ht="15.75" x14ac:dyDescent="0.25">
      <c r="A94" s="42"/>
      <c r="B94" s="43"/>
      <c r="C94" s="44"/>
      <c r="D94" s="45"/>
      <c r="E94" s="13"/>
      <c r="F94" s="46"/>
      <c r="G94" s="46"/>
      <c r="H94" s="47"/>
      <c r="I94" s="14"/>
      <c r="J94" s="14"/>
      <c r="K94" s="14"/>
      <c r="L94" s="14"/>
      <c r="M94" s="14"/>
    </row>
    <row r="95" spans="1:13" ht="15.75" x14ac:dyDescent="0.25">
      <c r="A95" s="42"/>
      <c r="B95" s="12" t="s">
        <v>11</v>
      </c>
      <c r="C95" s="12"/>
      <c r="D95" s="12" t="s">
        <v>43</v>
      </c>
      <c r="E95" s="48"/>
      <c r="F95"/>
      <c r="G95" s="49"/>
      <c r="H95" s="14"/>
      <c r="I95" s="14"/>
      <c r="J95" s="14"/>
      <c r="K95" s="14"/>
      <c r="L95" s="14"/>
    </row>
    <row r="96" spans="1:13" ht="15.75" x14ac:dyDescent="0.25">
      <c r="A96" s="50"/>
      <c r="B96" s="13"/>
      <c r="C96" s="13"/>
      <c r="D96" s="13"/>
      <c r="E96" s="48"/>
      <c r="F96"/>
      <c r="G96" s="51"/>
      <c r="H96" s="14"/>
      <c r="I96" s="14"/>
      <c r="J96" s="14"/>
      <c r="K96" s="14"/>
      <c r="L96" s="14"/>
    </row>
    <row r="97" spans="1:12" ht="15.75" x14ac:dyDescent="0.25">
      <c r="A97" s="42"/>
      <c r="B97" s="13" t="s">
        <v>12</v>
      </c>
      <c r="C97" s="13"/>
      <c r="D97" s="52" t="s">
        <v>44</v>
      </c>
      <c r="E97" s="48"/>
      <c r="F97"/>
      <c r="G97" s="53"/>
      <c r="H97" s="14"/>
      <c r="I97" s="14"/>
      <c r="J97" s="14"/>
      <c r="K97" s="14"/>
      <c r="L97" s="14"/>
    </row>
    <row r="98" spans="1:12" ht="15.75" x14ac:dyDescent="0.25">
      <c r="A98" s="42"/>
      <c r="B98" s="16"/>
      <c r="C98" s="16"/>
      <c r="D98" s="16"/>
      <c r="E98" s="48"/>
      <c r="F98"/>
      <c r="G98" s="15"/>
      <c r="H98" s="14"/>
      <c r="I98" s="14"/>
      <c r="J98" s="14"/>
      <c r="K98" s="14"/>
      <c r="L98" s="14"/>
    </row>
    <row r="99" spans="1:12" ht="15.75" x14ac:dyDescent="0.25">
      <c r="A99" s="42"/>
      <c r="B99" s="17" t="s">
        <v>13</v>
      </c>
      <c r="C99" s="17"/>
      <c r="D99" s="17" t="s">
        <v>13</v>
      </c>
      <c r="E99" s="48"/>
      <c r="F99"/>
      <c r="G99" s="15"/>
      <c r="H99" s="14"/>
      <c r="I99" s="14"/>
      <c r="J99" s="14"/>
      <c r="K99" s="14"/>
      <c r="L99" s="14"/>
    </row>
    <row r="100" spans="1:12" ht="15.75" x14ac:dyDescent="0.25">
      <c r="A100" s="54"/>
      <c r="B100" s="55" t="s">
        <v>14</v>
      </c>
      <c r="C100" s="55"/>
      <c r="D100" s="55" t="s">
        <v>14</v>
      </c>
      <c r="E100" s="48"/>
      <c r="F100" s="56"/>
      <c r="G100" s="56"/>
      <c r="H100" s="56"/>
      <c r="I100" s="56"/>
      <c r="J100" s="56"/>
      <c r="K100" s="56"/>
      <c r="L100" s="56"/>
    </row>
  </sheetData>
  <mergeCells count="8">
    <mergeCell ref="E7:F7"/>
    <mergeCell ref="A4:F4"/>
    <mergeCell ref="A5:F5"/>
    <mergeCell ref="A7:A9"/>
    <mergeCell ref="B7:B9"/>
    <mergeCell ref="C7:C9"/>
    <mergeCell ref="D7:D9"/>
    <mergeCell ref="E8:F8"/>
  </mergeCells>
  <printOptions horizontalCentered="1"/>
  <pageMargins left="0.9055118110236221" right="0.11811023622047245" top="0.74803149606299213" bottom="0.74803149606299213" header="0.31496062992125984" footer="0.31496062992125984"/>
  <pageSetup paperSize="8" fitToHeight="4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2 График</vt:lpstr>
      <vt:lpstr>'пр 2 График'!Заголовки_для_печати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2017-10-31T14:22:54Z</dcterms:modified>
</cp:coreProperties>
</file>